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<sst xmlns="http://schemas.openxmlformats.org/spreadsheetml/2006/main" count="22" uniqueCount="18">
  <si>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GOSPODARKA MIESZKANIOWA</t>
  </si>
  <si>
    <t>Gospodarka gruntami i nieruchomościami</t>
  </si>
  <si>
    <t>Dz.</t>
  </si>
  <si>
    <t>WYSZCZEGÓLNIENIE DOCHODU BUDŻETOWEGO</t>
  </si>
  <si>
    <t>R.</t>
  </si>
  <si>
    <t>P.</t>
  </si>
  <si>
    <t xml:space="preserve">Dotacje celowe otrzymane  z budżetu państwa na zadania bieżące  z zakresu administracji rządowej oraz inne zadania zlecone ustawami realizowane przez powiat </t>
  </si>
  <si>
    <t xml:space="preserve"> </t>
  </si>
  <si>
    <t xml:space="preserve">RAZEM PROGNOZOWANE  DOCHODY </t>
  </si>
  <si>
    <t xml:space="preserve">  </t>
  </si>
  <si>
    <t xml:space="preserve">BUDŻET   2007 </t>
  </si>
  <si>
    <t xml:space="preserve">PLANOWANE  DOCHODY   BUDŻETOWE  2007 </t>
  </si>
  <si>
    <t xml:space="preserve">zwiększenia </t>
  </si>
  <si>
    <t xml:space="preserve">zmniejszenia </t>
  </si>
  <si>
    <t xml:space="preserve">BUDŻET  2007   PO  ZMIANACH </t>
  </si>
  <si>
    <t>zmiana  26.03.2007</t>
  </si>
  <si>
    <t xml:space="preserve">Załącznik nr 1 do uchwały nr 25/07Zarządu Powiatu </t>
  </si>
  <si>
    <t xml:space="preserve">Toruńskiego z dnia 26 marca 2007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</si>
</sst>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1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4.625" style="8" bestFit="1" customWidth="1"/>
    <col min="2" max="2" width="7.00390625" style="6" customWidth="1"/>
    <col min="3" max="3" width="5.625" style="8" bestFit="1" customWidth="1"/>
    <col min="4" max="4" width="29.75390625" style="10" customWidth="1"/>
    <col min="5" max="5" width="8.75390625" style="1" customWidth="1"/>
    <col min="6" max="6" width="10.125" style="1" customWidth="1"/>
    <col min="7" max="7" width="11.75390625" style="1" customWidth="1"/>
    <col min="8" max="8" width="10.75390625" style="1" customWidth="1"/>
    <col min="9" max="16384" width="9.125" style="1" customWidth="1"/>
  </cols>
  <sheetData>
    <row r="1" spans="2:7" ht="24.75" customHeight="1">
      <c r="B1" s="12" t="s">
        <v>16</v>
      </c>
      <c r="E1" s="1" t="s">
        <v>9</v>
      </c>
      <c r="F1" s="1" t="s">
        <v>9</v>
      </c>
      <c r="G1" s="1" t="s">
        <v>9</v>
      </c>
    </row>
    <row r="2" ht="12.75">
      <c r="B2" s="12" t="s">
        <v>17</v>
      </c>
    </row>
    <row r="3" spans="2:4" ht="12.75">
      <c r="B3" s="14"/>
      <c r="D3" s="10" t="s">
        <v>15</v>
      </c>
    </row>
    <row r="4" ht="15">
      <c r="D4" s="13" t="s">
        <v>11</v>
      </c>
    </row>
    <row r="5" spans="1:204" s="4" customFormat="1" ht="12.75">
      <c r="A5" s="9"/>
      <c r="B5" s="7"/>
      <c r="C5" s="9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</row>
    <row r="6" spans="1:204" s="2" customFormat="1" ht="36">
      <c r="A6" s="15" t="s">
        <v>2</v>
      </c>
      <c r="B6" s="16" t="s">
        <v>4</v>
      </c>
      <c r="C6" s="15" t="s">
        <v>5</v>
      </c>
      <c r="D6" s="17" t="s">
        <v>3</v>
      </c>
      <c r="E6" s="33" t="s">
        <v>10</v>
      </c>
      <c r="F6" s="33" t="s">
        <v>12</v>
      </c>
      <c r="G6" s="33" t="s">
        <v>13</v>
      </c>
      <c r="H6" s="32" t="s">
        <v>14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</row>
    <row r="7" spans="1:204" ht="12.75">
      <c r="A7" s="18"/>
      <c r="B7" s="19"/>
      <c r="C7" s="18"/>
      <c r="D7" s="20"/>
      <c r="E7" s="30"/>
      <c r="F7" s="30"/>
      <c r="G7" s="30"/>
      <c r="H7" s="3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</row>
    <row r="8" spans="1:8" s="5" customFormat="1" ht="12.75">
      <c r="A8" s="21">
        <v>700</v>
      </c>
      <c r="B8" s="22"/>
      <c r="C8" s="21"/>
      <c r="D8" s="23" t="s">
        <v>0</v>
      </c>
      <c r="E8" s="31">
        <f>SUM(E9:E9)</f>
        <v>0</v>
      </c>
      <c r="F8" s="31">
        <f>SUM(F9:F9)</f>
        <v>33351</v>
      </c>
      <c r="G8" s="31">
        <f>SUM(G9:G9)</f>
        <v>0</v>
      </c>
      <c r="H8" s="31">
        <f>E8+F8-G8</f>
        <v>33351</v>
      </c>
    </row>
    <row r="9" spans="1:8" s="2" customFormat="1" ht="22.5">
      <c r="A9" s="27"/>
      <c r="B9" s="28">
        <v>70005</v>
      </c>
      <c r="C9" s="27"/>
      <c r="D9" s="29" t="s">
        <v>1</v>
      </c>
      <c r="E9" s="34"/>
      <c r="F9" s="34">
        <f>SUM(F10:F10)</f>
        <v>33351</v>
      </c>
      <c r="G9" s="34">
        <f>SUM(G10:G10)</f>
        <v>0</v>
      </c>
      <c r="H9" s="31">
        <f>E9+F9-G9</f>
        <v>33351</v>
      </c>
    </row>
    <row r="10" spans="1:8" ht="56.25">
      <c r="A10" s="24"/>
      <c r="B10" s="25"/>
      <c r="C10" s="24">
        <v>2110</v>
      </c>
      <c r="D10" s="26" t="s">
        <v>6</v>
      </c>
      <c r="E10" s="35">
        <v>16000</v>
      </c>
      <c r="F10" s="35">
        <v>33351</v>
      </c>
      <c r="G10" s="35"/>
      <c r="H10" s="31">
        <f>E10+F10-G10</f>
        <v>49351</v>
      </c>
    </row>
    <row r="11" spans="1:8" s="5" customFormat="1" ht="21" customHeight="1">
      <c r="A11" s="21"/>
      <c r="B11" s="22"/>
      <c r="C11" s="21"/>
      <c r="D11" s="23" t="s">
        <v>8</v>
      </c>
      <c r="E11" s="31">
        <f>E8</f>
        <v>0</v>
      </c>
      <c r="F11" s="31">
        <f>F8</f>
        <v>33351</v>
      </c>
      <c r="G11" s="31">
        <f>G8</f>
        <v>0</v>
      </c>
      <c r="H11" s="31">
        <f>E11+F11-G11</f>
        <v>33351</v>
      </c>
    </row>
    <row r="12" spans="5:7" ht="12.75">
      <c r="E12" s="36"/>
      <c r="F12" s="36"/>
      <c r="G12" s="36"/>
    </row>
    <row r="21" spans="5:7" ht="12.75">
      <c r="E21" s="1" t="s">
        <v>7</v>
      </c>
      <c r="F21" s="1" t="s">
        <v>7</v>
      </c>
      <c r="G21" s="1" t="s">
        <v>7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2007-03-30T08:43:26Z</cp:lastPrinted>
  <dcterms:created xsi:type="dcterms:W3CDTF">2000-10-24T20:52:35Z</dcterms:created>
  <dcterms:modified xsi:type="dcterms:W3CDTF">2007-03-30T08:43:36Z</dcterms:modified>
  <cp:category/>
  <cp:version/>
  <cp:contentType/>
  <cp:contentStatus/>
</cp:coreProperties>
</file>