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<sst xmlns="http://schemas.openxmlformats.org/spreadsheetml/2006/main" count="22" uniqueCount="18">
  <si>
    <t>GOSPODARKA MIESZKANIOWA</t>
  </si>
  <si>
    <t>Gospodarka gruntami i nieruchomościami</t>
  </si>
  <si>
    <t>Dz.</t>
  </si>
  <si>
    <t>WYSZCZEGÓLNIENIE DOCHODU BUDŻETOWEGO</t>
  </si>
  <si>
    <t>R.</t>
  </si>
  <si>
    <t>P.</t>
  </si>
  <si>
    <t xml:space="preserve">Dotacje celowe otrzymane  z budżetu państwa na zadania bieżące  z zakresu administracji rządowej oraz inne zadania zlecone ustawami realizowane przez powiat </t>
  </si>
  <si>
    <t xml:space="preserve"> </t>
  </si>
  <si>
    <t xml:space="preserve">RAZEM PROGNOZOWANE  DOCHODY </t>
  </si>
  <si>
    <t xml:space="preserve">  </t>
  </si>
  <si>
    <t xml:space="preserve">BUDŻET   2007 </t>
  </si>
  <si>
    <t xml:space="preserve">PLANOWANE  DOCHODY   BUDŻETOWE  2007 </t>
  </si>
  <si>
    <t>w  sprawie   budżetu Powiatu Toruńskiego  na  2007   ROK</t>
  </si>
  <si>
    <t xml:space="preserve">BUDŻET  2007   PO  ZMIANACH </t>
  </si>
  <si>
    <t xml:space="preserve">Załącznik  nr  1  do  uchwały   Rady    Powiatu  Toruńskiego </t>
  </si>
  <si>
    <t xml:space="preserve">zmniejsze-nia </t>
  </si>
  <si>
    <t xml:space="preserve">zwiększe-nia </t>
  </si>
  <si>
    <t>zmiana 27.12.2007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</si>
</sst>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0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0.875" style="10" customWidth="1"/>
    <col min="5" max="5" width="9.875" style="1" customWidth="1"/>
    <col min="6" max="6" width="8.37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14</v>
      </c>
      <c r="E1" s="1" t="s">
        <v>9</v>
      </c>
      <c r="F1" s="1" t="s">
        <v>9</v>
      </c>
      <c r="G1" s="1" t="s">
        <v>9</v>
      </c>
    </row>
    <row r="2" ht="12.75">
      <c r="B2" s="12" t="s">
        <v>12</v>
      </c>
    </row>
    <row r="3" spans="2:4" ht="12.75">
      <c r="B3" s="14"/>
      <c r="D3" s="10" t="s">
        <v>17</v>
      </c>
    </row>
    <row r="4" ht="15">
      <c r="D4" s="13" t="s">
        <v>11</v>
      </c>
    </row>
    <row r="5" spans="1:201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36">
      <c r="A6" s="15" t="s">
        <v>2</v>
      </c>
      <c r="B6" s="16" t="s">
        <v>4</v>
      </c>
      <c r="C6" s="15" t="s">
        <v>5</v>
      </c>
      <c r="D6" s="17" t="s">
        <v>3</v>
      </c>
      <c r="E6" s="29" t="s">
        <v>10</v>
      </c>
      <c r="F6" s="29" t="s">
        <v>16</v>
      </c>
      <c r="G6" s="29" t="s">
        <v>15</v>
      </c>
      <c r="H6" s="28" t="s">
        <v>13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8" s="5" customFormat="1" ht="12.75">
      <c r="A7" s="18">
        <v>700</v>
      </c>
      <c r="B7" s="19"/>
      <c r="C7" s="18"/>
      <c r="D7" s="20" t="s">
        <v>0</v>
      </c>
      <c r="E7" s="27">
        <f>SUM(E8:E8)</f>
        <v>0</v>
      </c>
      <c r="F7" s="27">
        <f>SUM(F8:F8)</f>
        <v>18100</v>
      </c>
      <c r="G7" s="27">
        <f>SUM(G8:G8)</f>
        <v>0</v>
      </c>
      <c r="H7" s="27">
        <f>E7+F7-G7</f>
        <v>18100</v>
      </c>
    </row>
    <row r="8" spans="1:8" s="2" customFormat="1" ht="22.5">
      <c r="A8" s="24"/>
      <c r="B8" s="25">
        <v>70005</v>
      </c>
      <c r="C8" s="24"/>
      <c r="D8" s="26" t="s">
        <v>1</v>
      </c>
      <c r="E8" s="30"/>
      <c r="F8" s="30">
        <f>SUM(F9:F9)</f>
        <v>18100</v>
      </c>
      <c r="G8" s="30">
        <f>SUM(G9:G9)</f>
        <v>0</v>
      </c>
      <c r="H8" s="27">
        <f>E8+F8-G8</f>
        <v>18100</v>
      </c>
    </row>
    <row r="9" spans="1:8" ht="56.25">
      <c r="A9" s="21"/>
      <c r="B9" s="22"/>
      <c r="C9" s="21">
        <v>2110</v>
      </c>
      <c r="D9" s="23" t="s">
        <v>6</v>
      </c>
      <c r="E9" s="31">
        <v>165905</v>
      </c>
      <c r="F9" s="31">
        <v>18100</v>
      </c>
      <c r="G9" s="31"/>
      <c r="H9" s="27">
        <f>E9+F9-G9</f>
        <v>184005</v>
      </c>
    </row>
    <row r="10" spans="1:8" s="5" customFormat="1" ht="21" customHeight="1">
      <c r="A10" s="18"/>
      <c r="B10" s="19"/>
      <c r="C10" s="18"/>
      <c r="D10" s="20" t="s">
        <v>8</v>
      </c>
      <c r="E10" s="27"/>
      <c r="F10" s="27">
        <f>F7</f>
        <v>18100</v>
      </c>
      <c r="G10" s="27">
        <f>G7</f>
        <v>0</v>
      </c>
      <c r="H10" s="27">
        <f>E10+F10-G10</f>
        <v>18100</v>
      </c>
    </row>
    <row r="11" spans="5:7" ht="12.75">
      <c r="E11" s="32"/>
      <c r="F11" s="32"/>
      <c r="G11" s="32"/>
    </row>
    <row r="14" ht="12.75">
      <c r="H14" s="32"/>
    </row>
    <row r="20" spans="5:7" ht="12.75">
      <c r="E20" s="1" t="s">
        <v>7</v>
      </c>
      <c r="F20" s="1" t="s">
        <v>7</v>
      </c>
      <c r="G20" s="1" t="s">
        <v>7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2007-05-11T07:19:10Z</cp:lastPrinted>
  <dcterms:created xsi:type="dcterms:W3CDTF">2000-10-24T20:52:35Z</dcterms:created>
  <dcterms:modified xsi:type="dcterms:W3CDTF">2008-01-03T06:29:52Z</dcterms:modified>
  <cp:category/>
  <cp:version/>
  <cp:contentType/>
  <cp:contentStatus/>
</cp:coreProperties>
</file>