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8625" windowHeight="5850" activeTab="0"/>
  </bookViews>
  <sheets>
    <sheet name="plan PODGiK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<sst xmlns="http://schemas.openxmlformats.org/spreadsheetml/2006/main" count="22" uniqueCount="22">
  <si>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PLAN FINANSOWY GOSPODARSTWA POMOCNICZEGO    NA ROK 2003</t>
  </si>
  <si>
    <t>Lp</t>
  </si>
  <si>
    <t>Wyszczególnienie</t>
  </si>
  <si>
    <t>PRZYCHODY</t>
  </si>
  <si>
    <t>WYDATKI</t>
  </si>
  <si>
    <t>STAN ŚRODKÓW NA KONIEC ROKU</t>
  </si>
  <si>
    <t>4.1</t>
  </si>
  <si>
    <t>Środki na koncie ( w kasie)</t>
  </si>
  <si>
    <t>4.2</t>
  </si>
  <si>
    <t>Należności</t>
  </si>
  <si>
    <t>4.3</t>
  </si>
  <si>
    <t>Zobowiązania</t>
  </si>
  <si>
    <t>STAN ŚRODKÓW PIENIĘŻNYCH NA POCZĄTEK ROKU Z należnościami</t>
  </si>
  <si>
    <t>Zmiany</t>
  </si>
  <si>
    <t xml:space="preserve">Wydatki  budżetowe </t>
  </si>
  <si>
    <t>zmiany  22.12.2003</t>
  </si>
  <si>
    <t xml:space="preserve">Budżet  po  zmianach </t>
  </si>
  <si>
    <t>w  tym  :</t>
  </si>
  <si>
    <t xml:space="preserve">wydatki  osobowe </t>
  </si>
  <si>
    <t xml:space="preserve">Zał  nr  10  do  uchwały  Rady  Powiatu Toruńskiego </t>
  </si>
  <si>
    <t xml:space="preserve">w  sprawie  budżetu   na  rok  2003 </t>
  </si>
  <si>
    <t xml:space="preserve">Zmiana  na  dzień  22.12.2003  roku .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</si>
</sst>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#,##0.00_ ;\-#,##0.00\ "/>
    <numFmt numFmtId="177" formatCode="#,##0.0"/>
    <numFmt numFmtId="178" formatCode="#,##0.000"/>
    <numFmt numFmtId="179" formatCode="#,##0.0000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9" fillId="0" borderId="3" xfId="0" applyFont="1" applyBorder="1" applyAlignment="1">
      <alignment/>
    </xf>
    <xf numFmtId="4" fontId="9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3" fontId="8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3" fontId="8" fillId="0" borderId="6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0" fillId="0" borderId="0" xfId="0" applyAlignment="1">
      <alignment/>
    </xf>
    <xf numFmtId="3" fontId="8" fillId="0" borderId="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9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1"/>
  <sheetViews>
    <sheetView tabSelected="1" zoomScale="75" zoomScaleNormal="75" workbookViewId="0" topLeftCell="B1">
      <selection activeCell="B6" sqref="B6"/>
    </sheetView>
  </sheetViews>
  <sheetFormatPr defaultColWidth="9.00390625" defaultRowHeight="12.75"/>
  <cols>
    <col min="1" max="1" width="8.625" style="0" customWidth="1"/>
    <col min="2" max="2" width="37.375" style="0" customWidth="1"/>
    <col min="3" max="3" width="18.875" style="0" customWidth="1"/>
    <col min="4" max="4" width="13.75390625" style="0" customWidth="1"/>
    <col min="5" max="5" width="16.625" style="0" customWidth="1"/>
  </cols>
  <sheetData>
    <row r="2" ht="12.75">
      <c r="C2" t="s">
        <v>19</v>
      </c>
    </row>
    <row r="3" ht="12.75">
      <c r="C3" t="s">
        <v>20</v>
      </c>
    </row>
    <row r="5" ht="12.75">
      <c r="B5" t="s">
        <v>21</v>
      </c>
    </row>
    <row r="7" ht="15.75">
      <c r="B7" s="7" t="s">
        <v>0</v>
      </c>
    </row>
    <row r="8" ht="15">
      <c r="B8" s="6" t="s">
        <v>13</v>
      </c>
    </row>
    <row r="9" ht="15">
      <c r="B9" s="6"/>
    </row>
    <row r="10" ht="6.75" customHeight="1" thickBot="1"/>
    <row r="11" spans="1:5" ht="18" customHeight="1">
      <c r="A11" s="13"/>
      <c r="B11" s="13"/>
      <c r="C11" s="41" t="s">
        <v>14</v>
      </c>
      <c r="D11" s="3"/>
      <c r="E11" s="44" t="s">
        <v>16</v>
      </c>
    </row>
    <row r="12" spans="1:5" s="11" customFormat="1" ht="56.25" customHeight="1">
      <c r="A12" s="14" t="s">
        <v>1</v>
      </c>
      <c r="B12" s="14" t="s">
        <v>2</v>
      </c>
      <c r="C12" s="42"/>
      <c r="D12" s="47" t="s">
        <v>15</v>
      </c>
      <c r="E12" s="45"/>
    </row>
    <row r="13" spans="1:5" ht="43.5" customHeight="1" thickBot="1">
      <c r="A13" s="4"/>
      <c r="B13" s="4"/>
      <c r="C13" s="43"/>
      <c r="D13" s="48"/>
      <c r="E13" s="46"/>
    </row>
    <row r="14" spans="1:5" s="10" customFormat="1" ht="37.5" customHeight="1" thickBot="1">
      <c r="A14" s="15">
        <v>1</v>
      </c>
      <c r="B14" s="27" t="s">
        <v>12</v>
      </c>
      <c r="C14" s="30">
        <v>27540</v>
      </c>
      <c r="D14" s="40"/>
      <c r="E14" s="30">
        <v>27540</v>
      </c>
    </row>
    <row r="15" spans="1:5" s="10" customFormat="1" ht="31.5" customHeight="1" thickBot="1">
      <c r="A15" s="16">
        <v>2</v>
      </c>
      <c r="B15" s="17" t="s">
        <v>3</v>
      </c>
      <c r="C15" s="25">
        <v>348982</v>
      </c>
      <c r="D15" s="25">
        <v>560</v>
      </c>
      <c r="E15" s="25">
        <f>SUM(C15:D15)</f>
        <v>349542</v>
      </c>
    </row>
    <row r="16" spans="1:5" s="9" customFormat="1" ht="27.75" customHeight="1" thickBot="1">
      <c r="A16" s="16">
        <v>3</v>
      </c>
      <c r="B16" s="17" t="s">
        <v>4</v>
      </c>
      <c r="C16" s="25">
        <v>355736</v>
      </c>
      <c r="D16" s="25">
        <v>-18</v>
      </c>
      <c r="E16" s="25">
        <f>SUM(C16:D16)</f>
        <v>355718</v>
      </c>
    </row>
    <row r="17" spans="1:5" s="1" customFormat="1" ht="18">
      <c r="A17" s="21"/>
      <c r="B17" s="22" t="s">
        <v>17</v>
      </c>
      <c r="C17" s="35"/>
      <c r="D17" s="33"/>
      <c r="E17" s="35"/>
    </row>
    <row r="18" spans="1:5" ht="18">
      <c r="A18" s="20"/>
      <c r="B18" s="19" t="s">
        <v>18</v>
      </c>
      <c r="C18" s="31">
        <v>265566</v>
      </c>
      <c r="D18" s="33">
        <v>-3561</v>
      </c>
      <c r="E18" s="31">
        <f>SUM(C18:D18)</f>
        <v>262005</v>
      </c>
    </row>
    <row r="19" spans="1:5" ht="18.75" thickBot="1">
      <c r="A19" s="8"/>
      <c r="B19" s="8"/>
      <c r="C19" s="31"/>
      <c r="D19" s="32"/>
      <c r="E19" s="31"/>
    </row>
    <row r="20" spans="1:5" s="10" customFormat="1" ht="30" customHeight="1" thickBot="1">
      <c r="A20" s="16">
        <v>4</v>
      </c>
      <c r="B20" s="26" t="s">
        <v>5</v>
      </c>
      <c r="C20" s="25">
        <f>C14+C15-C16</f>
        <v>20786</v>
      </c>
      <c r="D20" s="25">
        <f>D14+D15-D16</f>
        <v>578</v>
      </c>
      <c r="E20" s="25">
        <f>E14+E15-E16</f>
        <v>21364</v>
      </c>
    </row>
    <row r="21" spans="1:5" ht="18">
      <c r="A21" s="8"/>
      <c r="B21" s="8"/>
      <c r="C21" s="36"/>
      <c r="D21" s="37"/>
      <c r="E21" s="36"/>
    </row>
    <row r="22" spans="1:5" ht="18">
      <c r="A22" s="20" t="s">
        <v>6</v>
      </c>
      <c r="B22" s="18" t="s">
        <v>7</v>
      </c>
      <c r="C22" s="31">
        <v>20786</v>
      </c>
      <c r="D22" s="32">
        <v>578</v>
      </c>
      <c r="E22" s="31">
        <v>21364</v>
      </c>
    </row>
    <row r="23" spans="1:5" ht="18">
      <c r="A23" s="20" t="s">
        <v>8</v>
      </c>
      <c r="B23" s="18" t="s">
        <v>9</v>
      </c>
      <c r="C23" s="31"/>
      <c r="D23" s="32"/>
      <c r="E23" s="31"/>
    </row>
    <row r="24" spans="1:5" ht="18.75" thickBot="1">
      <c r="A24" s="23" t="s">
        <v>10</v>
      </c>
      <c r="B24" s="24" t="s">
        <v>11</v>
      </c>
      <c r="C24" s="38">
        <v>20786</v>
      </c>
      <c r="D24" s="39">
        <v>578</v>
      </c>
      <c r="E24" s="38">
        <v>21364</v>
      </c>
    </row>
    <row r="25" spans="1:5" ht="12.75">
      <c r="A25" s="5"/>
      <c r="C25" s="2"/>
      <c r="D25" s="2"/>
      <c r="E25" s="2"/>
    </row>
    <row r="26" ht="12.75">
      <c r="D26" s="2"/>
    </row>
    <row r="28" spans="1:5" ht="54" customHeight="1">
      <c r="A28" s="28"/>
      <c r="B28" s="12"/>
      <c r="C28" s="12"/>
      <c r="D28" s="12"/>
      <c r="E28" s="12"/>
    </row>
    <row r="29" spans="1:5" ht="45" customHeight="1">
      <c r="A29" s="29"/>
      <c r="B29" s="12"/>
      <c r="C29" s="12"/>
      <c r="D29" s="12"/>
      <c r="E29" s="12"/>
    </row>
    <row r="30" spans="1:5" ht="12.75">
      <c r="A30" s="34"/>
      <c r="B30" s="34"/>
      <c r="C30" s="2"/>
      <c r="E30" s="2"/>
    </row>
    <row r="31" spans="3:5" ht="12.75">
      <c r="C31" s="2"/>
      <c r="E31" s="2"/>
    </row>
  </sheetData>
  <mergeCells count="3">
    <mergeCell ref="C11:C13"/>
    <mergeCell ref="E11:E13"/>
    <mergeCell ref="D12:D13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danuta_jablonska</cp:lastModifiedBy>
  <cp:lastPrinted>2003-12-12T07:32:51Z</cp:lastPrinted>
  <dcterms:created xsi:type="dcterms:W3CDTF">2003-07-10T06:54:22Z</dcterms:created>
  <dcterms:modified xsi:type="dcterms:W3CDTF">2003-12-12T08:45:50Z</dcterms:modified>
  <cp:category/>
  <cp:version/>
  <cp:contentType/>
  <cp:contentStatus/>
</cp:coreProperties>
</file>