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<sst xmlns="http://schemas.openxmlformats.org/spreadsheetml/2006/main" count="24" uniqueCount="23">
  <si>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LP</t>
  </si>
  <si>
    <t xml:space="preserve">Wymagalne zobowiązania </t>
  </si>
  <si>
    <t>-</t>
  </si>
  <si>
    <t>TYTUŁ SPŁATY</t>
  </si>
  <si>
    <t>b) długoterminowego  zaciągniętego w 2000 r.</t>
  </si>
  <si>
    <t xml:space="preserve">Razem </t>
  </si>
  <si>
    <t>Spłata kredytów :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</si>
  <si>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</si>
  <si>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</si>
  <si>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</si>
  <si>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</si>
  <si>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</si>
  <si>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</si>
  <si>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</si>
  <si>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 odsetki od kredytu obrotowego w 2002 r</t>
  </si>
  <si>
    <t xml:space="preserve">e) długoterminowego  zaciągniętego  w  roku  2003 </t>
  </si>
  <si>
    <t xml:space="preserve">odsetki  od  kredytu  zaciągniętego  w  2003  r </t>
  </si>
  <si>
    <t xml:space="preserve">   różnice  wynikające  z  przeliczenia  CHF </t>
  </si>
  <si>
    <t xml:space="preserve">  </t>
  </si>
  <si>
    <t xml:space="preserve">Załącznik nr  15 do Uchwały  Rady Powiatu  Toruńskiego </t>
  </si>
  <si>
    <t>w sprawie Budżetu na rok 2003</t>
  </si>
  <si>
    <t xml:space="preserve">zmiana  na  dzień  22.12.2003 </t>
  </si>
  <si>
    <t>Planowane spłaty zobowiązań na 2003 r. i na  lata następne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</si>
</sst>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bestFit="1" customWidth="1"/>
    <col min="2" max="2" width="32.25390625" style="18" customWidth="1"/>
    <col min="3" max="3" width="7.125" style="4" customWidth="1"/>
    <col min="4" max="7" width="10.125" style="4" bestFit="1" customWidth="1"/>
  </cols>
  <sheetData>
    <row r="1" spans="1:6" ht="12.75">
      <c r="A1" t="s">
        <v>18</v>
      </c>
      <c r="C1" s="14" t="s">
        <v>19</v>
      </c>
      <c r="D1" s="13"/>
      <c r="F1" s="14"/>
    </row>
    <row r="2" spans="3:6" ht="12.75">
      <c r="C2" s="14" t="s">
        <v>20</v>
      </c>
      <c r="F2" s="14"/>
    </row>
    <row r="3" spans="3:6" ht="12.75">
      <c r="C3" s="17"/>
      <c r="F3" s="14"/>
    </row>
    <row r="4" spans="3:6" ht="12.75">
      <c r="C4" s="13" t="s">
        <v>21</v>
      </c>
      <c r="F4" s="5"/>
    </row>
    <row r="5" ht="15.75">
      <c r="C5" s="3" t="s">
        <v>22</v>
      </c>
    </row>
    <row r="7" spans="1:12" s="1" customFormat="1" ht="15">
      <c r="A7" s="1" t="s">
        <v>0</v>
      </c>
      <c r="B7" s="19" t="s">
        <v>3</v>
      </c>
      <c r="C7" s="12" t="s">
        <v>7</v>
      </c>
      <c r="D7" s="8"/>
      <c r="E7" s="6"/>
      <c r="F7" s="6"/>
      <c r="G7" s="6"/>
      <c r="L7" s="1" t="s">
        <v>9</v>
      </c>
    </row>
    <row r="8" spans="2:10" s="2" customFormat="1" ht="15">
      <c r="B8" s="20"/>
      <c r="C8" s="7">
        <v>2000</v>
      </c>
      <c r="D8" s="7">
        <v>2001</v>
      </c>
      <c r="E8" s="7">
        <v>2002</v>
      </c>
      <c r="F8" s="7">
        <v>2003</v>
      </c>
      <c r="G8" s="7">
        <v>2004</v>
      </c>
      <c r="H8" s="2">
        <v>2005</v>
      </c>
      <c r="I8" s="2">
        <v>2006</v>
      </c>
      <c r="J8" s="2">
        <v>2007</v>
      </c>
    </row>
    <row r="9" spans="3:10" ht="12.75">
      <c r="C9" s="10"/>
      <c r="D9" s="10"/>
      <c r="E9" s="10"/>
      <c r="F9" s="10"/>
      <c r="G9" s="10"/>
      <c r="H9" s="9"/>
      <c r="I9" s="9"/>
      <c r="J9" s="9"/>
    </row>
    <row r="10" spans="2:10" ht="12.75">
      <c r="B10" s="21" t="s">
        <v>6</v>
      </c>
      <c r="C10" s="10" t="s">
        <v>2</v>
      </c>
      <c r="D10" s="11"/>
      <c r="E10" s="11"/>
      <c r="F10" s="11"/>
      <c r="G10" s="11"/>
      <c r="H10" s="9"/>
      <c r="I10" s="9"/>
      <c r="J10" s="9"/>
    </row>
    <row r="11" spans="1:10" ht="12.75">
      <c r="A11" t="s">
        <v>9</v>
      </c>
      <c r="C11" s="10"/>
      <c r="D11" s="10"/>
      <c r="E11" s="10"/>
      <c r="F11" s="10"/>
      <c r="G11" s="10"/>
      <c r="H11" s="9"/>
      <c r="I11" s="9"/>
      <c r="J11" s="9"/>
    </row>
    <row r="12" spans="2:10" ht="25.5">
      <c r="B12" s="18" t="s">
        <v>4</v>
      </c>
      <c r="C12" s="10"/>
      <c r="D12" s="11">
        <v>150000</v>
      </c>
      <c r="E12" s="11">
        <v>130000</v>
      </c>
      <c r="F12" s="11">
        <v>120000</v>
      </c>
      <c r="G12" s="11">
        <v>120000</v>
      </c>
      <c r="H12" s="9"/>
      <c r="I12" s="9"/>
      <c r="J12" s="9"/>
    </row>
    <row r="13" spans="2:10" ht="25.5">
      <c r="B13" s="18" t="s">
        <v>8</v>
      </c>
      <c r="C13" s="10"/>
      <c r="D13" s="11"/>
      <c r="E13" s="11">
        <v>400000</v>
      </c>
      <c r="F13" s="11">
        <v>675000</v>
      </c>
      <c r="G13" s="11">
        <v>900000</v>
      </c>
      <c r="H13" s="9">
        <v>822866</v>
      </c>
      <c r="I13" s="9">
        <v>298933</v>
      </c>
      <c r="J13" s="9"/>
    </row>
    <row r="14" spans="2:10" ht="25.5">
      <c r="B14" s="18" t="s">
        <v>17</v>
      </c>
      <c r="C14" s="10"/>
      <c r="D14" s="11"/>
      <c r="E14" s="11">
        <v>35386</v>
      </c>
      <c r="F14" s="11">
        <v>135000</v>
      </c>
      <c r="G14" s="11">
        <v>196799</v>
      </c>
      <c r="H14" s="9">
        <v>179932</v>
      </c>
      <c r="I14" s="9">
        <v>65366</v>
      </c>
      <c r="J14" s="9"/>
    </row>
    <row r="15" spans="2:10" ht="25.5">
      <c r="B15" s="18" t="s">
        <v>10</v>
      </c>
      <c r="C15" s="10"/>
      <c r="D15" s="10"/>
      <c r="E15" s="10"/>
      <c r="F15" s="11">
        <v>100000</v>
      </c>
      <c r="G15" s="10">
        <v>300000</v>
      </c>
      <c r="H15" s="9">
        <v>547489</v>
      </c>
      <c r="I15" s="9"/>
      <c r="J15" s="9"/>
    </row>
    <row r="16" spans="2:10" ht="25.5">
      <c r="B16" s="18" t="s">
        <v>15</v>
      </c>
      <c r="C16" s="10"/>
      <c r="D16" s="10"/>
      <c r="E16" s="10"/>
      <c r="F16" s="11"/>
      <c r="G16" s="10">
        <v>100000</v>
      </c>
      <c r="H16" s="9">
        <v>100000</v>
      </c>
      <c r="I16" s="9">
        <v>1150000</v>
      </c>
      <c r="J16" s="9">
        <v>1150000</v>
      </c>
    </row>
    <row r="17" spans="2:10" ht="12.75">
      <c r="B17" s="22"/>
      <c r="C17" s="10"/>
      <c r="D17" s="10"/>
      <c r="E17" s="10"/>
      <c r="F17" s="11"/>
      <c r="G17" s="10"/>
      <c r="H17" s="9"/>
      <c r="I17" s="9"/>
      <c r="J17" s="9"/>
    </row>
    <row r="18" spans="2:10" ht="12.75">
      <c r="B18" s="18" t="s">
        <v>11</v>
      </c>
      <c r="C18" s="10"/>
      <c r="D18" s="11">
        <v>75000</v>
      </c>
      <c r="E18" s="11">
        <v>29456</v>
      </c>
      <c r="F18" s="11">
        <v>11000</v>
      </c>
      <c r="G18" s="11">
        <v>9000</v>
      </c>
      <c r="H18" s="9"/>
      <c r="J18" s="9"/>
    </row>
    <row r="19" spans="2:10" ht="12.75">
      <c r="B19" s="18" t="s">
        <v>12</v>
      </c>
      <c r="C19" s="10"/>
      <c r="D19" s="11"/>
      <c r="E19" s="11">
        <v>114355</v>
      </c>
      <c r="F19" s="11">
        <v>59000</v>
      </c>
      <c r="G19" s="11">
        <v>48000</v>
      </c>
      <c r="H19" s="9">
        <v>32000</v>
      </c>
      <c r="I19" s="9"/>
      <c r="J19" s="9"/>
    </row>
    <row r="20" spans="2:10" ht="25.5">
      <c r="B20" s="18" t="s">
        <v>13</v>
      </c>
      <c r="C20" s="10"/>
      <c r="D20" s="11"/>
      <c r="E20" s="11"/>
      <c r="F20" s="11">
        <v>56000</v>
      </c>
      <c r="G20" s="11">
        <v>45000</v>
      </c>
      <c r="H20" s="9">
        <v>33000</v>
      </c>
      <c r="I20" s="9"/>
      <c r="J20" s="9"/>
    </row>
    <row r="21" spans="2:10" ht="25.5">
      <c r="B21" s="18" t="s">
        <v>14</v>
      </c>
      <c r="C21" s="10"/>
      <c r="D21" s="10"/>
      <c r="E21" s="10">
        <v>689</v>
      </c>
      <c r="F21" s="10"/>
      <c r="G21" s="10"/>
      <c r="H21" s="9"/>
      <c r="I21" s="9"/>
      <c r="J21" s="9"/>
    </row>
    <row r="22" spans="2:10" ht="25.5">
      <c r="B22" s="18" t="s">
        <v>16</v>
      </c>
      <c r="C22" s="10"/>
      <c r="D22" s="10"/>
      <c r="E22" s="10"/>
      <c r="F22" s="10">
        <v>10200</v>
      </c>
      <c r="G22" s="10">
        <v>168000</v>
      </c>
      <c r="H22" s="9">
        <v>166000</v>
      </c>
      <c r="I22" s="9">
        <v>88000</v>
      </c>
      <c r="J22" s="9">
        <v>44800</v>
      </c>
    </row>
    <row r="23" spans="3:10" ht="12.75">
      <c r="C23" s="10"/>
      <c r="D23" s="10"/>
      <c r="E23" s="10"/>
      <c r="F23" s="10"/>
      <c r="G23" s="10"/>
      <c r="H23" s="9"/>
      <c r="I23" s="9"/>
      <c r="J23" s="9"/>
    </row>
    <row r="24" spans="2:10" ht="12.75">
      <c r="B24" s="21" t="s">
        <v>1</v>
      </c>
      <c r="C24" s="10">
        <v>0</v>
      </c>
      <c r="D24" s="10">
        <v>0</v>
      </c>
      <c r="E24" s="10"/>
      <c r="F24" s="10">
        <v>0</v>
      </c>
      <c r="G24" s="10">
        <v>0</v>
      </c>
      <c r="H24" s="9">
        <v>0</v>
      </c>
      <c r="I24" s="9">
        <v>0</v>
      </c>
      <c r="J24" s="9"/>
    </row>
    <row r="25" spans="2:10" ht="12.75">
      <c r="B25" s="21"/>
      <c r="C25" s="10"/>
      <c r="D25" s="10"/>
      <c r="E25" s="10"/>
      <c r="F25" s="10"/>
      <c r="G25" s="10"/>
      <c r="H25" s="9"/>
      <c r="I25" s="9"/>
      <c r="J25" s="9"/>
    </row>
    <row r="26" spans="2:10" ht="15.75">
      <c r="B26" s="23" t="s">
        <v>5</v>
      </c>
      <c r="C26" s="15">
        <f>SUM(C9:C24)</f>
        <v>0</v>
      </c>
      <c r="D26" s="15">
        <f>SUM(D9:D24)</f>
        <v>225000</v>
      </c>
      <c r="E26" s="15">
        <f>SUM(E9:E24)</f>
        <v>709886</v>
      </c>
      <c r="F26" s="15">
        <f>SUM(F9:F24)</f>
        <v>1166200</v>
      </c>
      <c r="G26" s="15">
        <f>SUM(G9:G24)</f>
        <v>1886799</v>
      </c>
      <c r="H26" s="16">
        <f>SUM(H12:H25)</f>
        <v>1881287</v>
      </c>
      <c r="I26" s="16">
        <f>SUM(I12:I25)</f>
        <v>1602299</v>
      </c>
      <c r="J26" s="16">
        <f>SUM(J12:J25)</f>
        <v>1194800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2003-12-12T10:26:11Z</cp:lastPrinted>
  <dcterms:created xsi:type="dcterms:W3CDTF">2000-03-14T14:04:13Z</dcterms:created>
  <dcterms:modified xsi:type="dcterms:W3CDTF">2003-12-12T10:38:53Z</dcterms:modified>
  <cp:category/>
  <cp:version/>
  <cp:contentType/>
  <cp:contentStatus/>
</cp:coreProperties>
</file>