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<sst xmlns="http://schemas.openxmlformats.org/spreadsheetml/2006/main" count="38" uniqueCount="38">
  <si>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WYDATKI FUNDUSZU</t>
  </si>
  <si>
    <t>PRZYCHODY FUNDUSZU</t>
  </si>
  <si>
    <t>Wyszczególnienie</t>
  </si>
  <si>
    <t xml:space="preserve">DZIAŁ  853-  POZOSTAŁE  ZADANIA  W  ZAKRESIE  POLITYKI  SPOŁECZNEJ </t>
  </si>
  <si>
    <t xml:space="preserve">ROZDZIAŁ  85322-  FUNDUSZ  PRACY  </t>
  </si>
  <si>
    <t>FUNDUSZ    PRACY NA ROK  2004</t>
  </si>
  <si>
    <t>Budżet 2004</t>
  </si>
  <si>
    <t>1. Obligatoryjne świadczenia  dla  bezrobotnych\</t>
  </si>
  <si>
    <t xml:space="preserve">    zgodnie  z  art..57  ust.1  pkt :</t>
  </si>
  <si>
    <t xml:space="preserve">            rad  zatrudnienia ,  o  których  mowa  w  art..10ust 8i 9 </t>
  </si>
  <si>
    <t xml:space="preserve"> - 6) zasiłków  wypłaconych  bezrobotnym   oraz  składek  na </t>
  </si>
  <si>
    <t xml:space="preserve">ubezpieczenie   społeczne  od  tych  zasiłków ,  a  także </t>
  </si>
  <si>
    <t xml:space="preserve">zasiłków   przedemerytalnych  i  świadczeń  przedemerytalnych </t>
  </si>
  <si>
    <t xml:space="preserve">  -10) wynagrodzeń  wypłacanych   młodocianym  pracownikom ,</t>
  </si>
  <si>
    <t xml:space="preserve">  zatrudnionym na  podstawie  umowy  o  prace  w  celu</t>
  </si>
  <si>
    <t xml:space="preserve">przygotowania  zawodowego ,  oraz  składki  na  </t>
  </si>
  <si>
    <t xml:space="preserve"> - 14)  składek  na  ubezpieczenie   społeczne  rolników ,</t>
  </si>
  <si>
    <t xml:space="preserve">o  których  mowa  w  art.. 39  ustawy  </t>
  </si>
  <si>
    <t xml:space="preserve"> -30) zasiłków  porodowych  wypłaconych  bezrobotnym </t>
  </si>
  <si>
    <t xml:space="preserve"> oraz  zasiłków  porodowych  i  pogrzebowych </t>
  </si>
  <si>
    <t xml:space="preserve">przedemerytalne  lub świadczenia przedemerytalne </t>
  </si>
  <si>
    <t xml:space="preserve">  - 1) -  koszty  przejazdu   i  wynagrodzenia  członków </t>
  </si>
  <si>
    <t xml:space="preserve">ubezpieczenia  społeczne  od  refundowanych wynagrodzeń </t>
  </si>
  <si>
    <t xml:space="preserve">wypłaconym  osobom   pobierającym   zasiłki </t>
  </si>
  <si>
    <t xml:space="preserve">w  sprawie  Budżetu  Powiatu  Toruńskiego  na  rok  2004 </t>
  </si>
  <si>
    <t xml:space="preserve">2. Decyzja  Minista  Gospodarki,Pracy  i Polityki Społecznej </t>
  </si>
  <si>
    <t xml:space="preserve">  -  na  realizację  programów  na  rzecz  przeciwdziałania </t>
  </si>
  <si>
    <t>Rady  Ministrów z  11.03.2003 w  sprawie  algorytmu  ustalania</t>
  </si>
  <si>
    <t>kwot  środków  FP  na  sfinansowanie środków \</t>
  </si>
  <si>
    <t>w  województwie ).</t>
  </si>
  <si>
    <t xml:space="preserve">3. Decyzja  Minista  Gospodarki,Pracy  i Polityki Społecznej </t>
  </si>
  <si>
    <t xml:space="preserve">na   sfinansowanie  pozostałych  zadań określonych </t>
  </si>
  <si>
    <t>w  par.2ust.1pkt.2 w.w rozporządzenia .</t>
  </si>
  <si>
    <t>21.04.2004  r</t>
  </si>
  <si>
    <t xml:space="preserve">Zmiany </t>
  </si>
  <si>
    <t xml:space="preserve">bezrobociu  (  zadan  określonych  w  par.2ust.1pkt.1 rozporządzenia </t>
  </si>
  <si>
    <t xml:space="preserve"> -  decyzja  z  24.03.2004 -Minister Gospodarki Pracy i Polityki  Społecznej </t>
  </si>
  <si>
    <t xml:space="preserve">Załącznik   pomocniczy   do  uchwały nr  XII/76/04 Rady  Powiatu  Toruńskiego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</si>
</sst>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32">
      <selection activeCell="A1" sqref="A1:G43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5.75390625" style="1" customWidth="1"/>
    <col min="6" max="6" width="10.875" style="9" bestFit="1" customWidth="1"/>
    <col min="7" max="7" width="7.875" style="12" bestFit="1" customWidth="1"/>
    <col min="8" max="8" width="10.25390625" style="1" bestFit="1" customWidth="1"/>
    <col min="9" max="16384" width="9.125" style="1" customWidth="1"/>
  </cols>
  <sheetData>
    <row r="2" ht="15">
      <c r="A2" s="7" t="s">
        <v>37</v>
      </c>
    </row>
    <row r="3" spans="1:7" s="5" customFormat="1" ht="12">
      <c r="A3" s="6" t="s">
        <v>24</v>
      </c>
      <c r="F3" s="9"/>
      <c r="G3" s="12"/>
    </row>
    <row r="4" spans="3:7" s="5" customFormat="1" ht="12">
      <c r="C4" s="6" t="s">
        <v>33</v>
      </c>
      <c r="F4" s="9"/>
      <c r="G4" s="12"/>
    </row>
    <row r="5" spans="1:7" s="5" customFormat="1" ht="12">
      <c r="A5" s="5" t="s">
        <v>3</v>
      </c>
      <c r="C5" s="6"/>
      <c r="F5" s="9"/>
      <c r="G5" s="12"/>
    </row>
    <row r="6" spans="1:7" s="5" customFormat="1" ht="12">
      <c r="A6" s="5" t="s">
        <v>4</v>
      </c>
      <c r="C6" s="6"/>
      <c r="F6" s="9"/>
      <c r="G6" s="12"/>
    </row>
    <row r="7" spans="3:7" s="5" customFormat="1" ht="12">
      <c r="C7" s="6"/>
      <c r="F7" s="9"/>
      <c r="G7" s="12"/>
    </row>
    <row r="8" ht="15.75">
      <c r="C8" s="8" t="s">
        <v>5</v>
      </c>
    </row>
    <row r="10" spans="2:7" ht="15">
      <c r="B10" s="1" t="s">
        <v>2</v>
      </c>
      <c r="F10" s="10" t="s">
        <v>6</v>
      </c>
      <c r="G10" s="12" t="s">
        <v>34</v>
      </c>
    </row>
    <row r="12" spans="2:7" s="2" customFormat="1" ht="15.75">
      <c r="B12" s="4" t="s">
        <v>1</v>
      </c>
      <c r="F12" s="11">
        <f>SUM(F13:F14)</f>
        <v>24662000</v>
      </c>
      <c r="G12" s="13"/>
    </row>
    <row r="14" spans="2:7" s="2" customFormat="1" ht="15.75">
      <c r="B14" s="4" t="s">
        <v>0</v>
      </c>
      <c r="F14" s="11">
        <f>SUM(F16:F32)</f>
        <v>24662000</v>
      </c>
      <c r="G14" s="13"/>
    </row>
    <row r="16" ht="15">
      <c r="B16" s="3" t="s">
        <v>7</v>
      </c>
    </row>
    <row r="17" ht="15">
      <c r="B17" s="3" t="s">
        <v>8</v>
      </c>
    </row>
    <row r="18" spans="2:6" ht="15">
      <c r="B18" s="3" t="s">
        <v>21</v>
      </c>
      <c r="F18" s="9">
        <v>1000</v>
      </c>
    </row>
    <row r="19" ht="15">
      <c r="B19" s="3" t="s">
        <v>9</v>
      </c>
    </row>
    <row r="20" ht="15">
      <c r="B20" s="3" t="s">
        <v>10</v>
      </c>
    </row>
    <row r="21" ht="15">
      <c r="B21" s="3" t="s">
        <v>11</v>
      </c>
    </row>
    <row r="22" spans="2:6" ht="15">
      <c r="B22" s="3" t="s">
        <v>12</v>
      </c>
      <c r="F22" s="9">
        <v>24000000</v>
      </c>
    </row>
    <row r="23" ht="15">
      <c r="B23" s="3" t="s">
        <v>13</v>
      </c>
    </row>
    <row r="24" ht="15">
      <c r="B24" s="3" t="s">
        <v>14</v>
      </c>
    </row>
    <row r="25" ht="15">
      <c r="B25" s="3" t="s">
        <v>15</v>
      </c>
    </row>
    <row r="26" spans="2:6" ht="15">
      <c r="B26" s="3" t="s">
        <v>22</v>
      </c>
      <c r="F26" s="9">
        <v>600000</v>
      </c>
    </row>
    <row r="27" ht="15">
      <c r="B27" s="3" t="s">
        <v>16</v>
      </c>
    </row>
    <row r="28" spans="2:6" ht="15">
      <c r="B28" s="3" t="s">
        <v>17</v>
      </c>
      <c r="F28" s="9">
        <v>1000</v>
      </c>
    </row>
    <row r="29" ht="15">
      <c r="B29" s="3" t="s">
        <v>18</v>
      </c>
    </row>
    <row r="30" ht="15">
      <c r="B30" s="3" t="s">
        <v>19</v>
      </c>
    </row>
    <row r="31" ht="15">
      <c r="B31" s="3" t="s">
        <v>23</v>
      </c>
    </row>
    <row r="32" spans="2:6" ht="15">
      <c r="B32" s="3" t="s">
        <v>20</v>
      </c>
      <c r="F32" s="9">
        <v>60000</v>
      </c>
    </row>
    <row r="34" ht="15">
      <c r="B34" s="3" t="s">
        <v>25</v>
      </c>
    </row>
    <row r="35" ht="15">
      <c r="B35" s="3" t="s">
        <v>26</v>
      </c>
    </row>
    <row r="36" ht="15">
      <c r="B36" s="3" t="s">
        <v>35</v>
      </c>
    </row>
    <row r="37" ht="15">
      <c r="B37" s="3" t="s">
        <v>27</v>
      </c>
    </row>
    <row r="38" ht="15">
      <c r="B38" s="3" t="s">
        <v>28</v>
      </c>
    </row>
    <row r="39" spans="2:7" ht="15">
      <c r="B39" s="3" t="s">
        <v>29</v>
      </c>
      <c r="G39" s="12">
        <v>2828900</v>
      </c>
    </row>
    <row r="40" spans="2:7" ht="15">
      <c r="B40" s="3" t="s">
        <v>36</v>
      </c>
      <c r="G40" s="12">
        <v>286200</v>
      </c>
    </row>
    <row r="41" ht="15">
      <c r="B41" s="3" t="s">
        <v>30</v>
      </c>
    </row>
    <row r="42" ht="15">
      <c r="B42" s="3" t="s">
        <v>31</v>
      </c>
    </row>
    <row r="43" spans="2:7" ht="15">
      <c r="B43" s="3" t="s">
        <v>32</v>
      </c>
      <c r="G43" s="12">
        <v>343500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2004-04-22T08:21:27Z</cp:lastPrinted>
  <dcterms:created xsi:type="dcterms:W3CDTF">1999-07-30T06:06:29Z</dcterms:created>
  <dcterms:modified xsi:type="dcterms:W3CDTF">2004-04-22T08:21:32Z</dcterms:modified>
  <cp:category/>
  <cp:version/>
  <cp:contentType/>
  <cp:contentStatus/>
</cp:coreProperties>
</file>