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70" windowWidth="19020" windowHeight="7875"/>
  </bookViews>
  <sheets>
    <sheet name="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<sst xmlns="http://schemas.openxmlformats.org/spreadsheetml/2006/main" count="35" uniqueCount="17">
  <si>
    <t>Wykonawca</t>
  </si>
  <si>
    <t>okres gwarancji</t>
  </si>
  <si>
    <t>Cena oferty brutto</t>
  </si>
  <si>
    <t xml:space="preserve">PZD 11.252.3.8.2018                                                                                                Toruń, dn. 30.05.2018r.
INFORMACJA
z otwarcia ofert w związku z brzmieniem art. 86 ust 5 ustawy z dnia 29 stycznia 2004 r. – Prawo zamówień publicznych (Dz. U. z 2015 r. poz. 2164 z późn. zm.) dla postępowania pn.:
                                                                                                                                                                                </t>
  </si>
  <si>
    <t xml:space="preserve">Przedmiot zamówienia:
Budowa ciągu pieszo-rowerowego przy drogach powiatowych: nr 2011C Turzno – Papowo Toruńskie na dł. 3,100 km oraz nr 2026C Browina – Grzywna – Sławkowo na dł. 2,585 km
</t>
  </si>
  <si>
    <t>Zadanie nr 1</t>
  </si>
  <si>
    <t>Zadanie nr 2</t>
  </si>
  <si>
    <t>DP 2011C</t>
  </si>
  <si>
    <t>DP 2026C</t>
  </si>
  <si>
    <t>INOPLANT SP. z o.o, Sp.K. Sójkowo 9, 88-100 Inowrocław</t>
  </si>
  <si>
    <t>60 m-cy</t>
  </si>
  <si>
    <t>BIOS s.c. A. Osiński, M. Osiński, ul. Dworcowa 32, 87-140 Chełmża</t>
  </si>
  <si>
    <t>-</t>
  </si>
  <si>
    <t>Transbruk Barczyńscy Sp. z o.o., Pigża, ul. Wojewódzka 3a, 87-152 Łubianka</t>
  </si>
  <si>
    <t>Kwota przeznaczona na realizacę (zadanie nr 1 + zadanie nr 2):</t>
  </si>
  <si>
    <t>Firma Usługowo – Handlowa, Kraśniewski Sławomir, ul. Kolejowa, 1/3, 87-122 Grębocin</t>
  </si>
  <si>
    <t>Przedsiębiorstwo Budownictwa Drogowo –Inżynieryjnego S.A., ul. Wapienna 10, 87-100 Toruń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</si>
</sst>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€-407];[Red]&quot;-&quot;#,##0.00&quot; &quot;[$€-407]"/>
  </numFmts>
  <fonts count="9">
    <font>
      <sz val="11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6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4" fontId="7" fillId="2" borderId="3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44" fontId="4" fillId="0" borderId="0" xfId="1" applyFont="1"/>
    <xf numFmtId="0" fontId="4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6">
    <cellStyle name="Heading" xfId="2"/>
    <cellStyle name="Heading1" xfId="3"/>
    <cellStyle name="Normalny" xfId="0" builtinId="0" customBuiltin="1"/>
    <cellStyle name="Result" xfId="4"/>
    <cellStyle name="Result2" xf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topLeftCell="A7" workbookViewId="0">
      <selection activeCell="D15" sqref="D15"/>
    </sheetView>
  </sheetViews>
  <sheetFormatPr defaultRowHeight="14.25"/>
  <cols>
    <col min="1" max="1" width="13.375" customWidth="1"/>
    <col min="2" max="2" width="60.75" customWidth="1"/>
    <col min="3" max="3" width="21.75" customWidth="1"/>
    <col min="4" max="4" width="18.25" customWidth="1"/>
  </cols>
  <sheetData>
    <row r="1" spans="2:4" ht="71.25" customHeight="1">
      <c r="B1" s="16" t="s">
        <v>3</v>
      </c>
      <c r="C1" s="16"/>
      <c r="D1" s="16"/>
    </row>
    <row r="2" spans="2:4" ht="40.5" customHeight="1">
      <c r="B2" s="17" t="s">
        <v>4</v>
      </c>
      <c r="C2" s="17"/>
      <c r="D2" s="17"/>
    </row>
    <row r="3" spans="2:4">
      <c r="B3" s="1"/>
      <c r="C3" s="14" t="s">
        <v>7</v>
      </c>
      <c r="D3" s="14" t="s">
        <v>8</v>
      </c>
    </row>
    <row r="4" spans="2:4">
      <c r="B4" s="1"/>
      <c r="C4" s="10" t="s">
        <v>5</v>
      </c>
      <c r="D4" s="13" t="s">
        <v>6</v>
      </c>
    </row>
    <row r="5" spans="2:4">
      <c r="B5" s="2" t="s">
        <v>0</v>
      </c>
      <c r="C5" s="9" t="s">
        <v>2</v>
      </c>
      <c r="D5" s="9" t="s">
        <v>2</v>
      </c>
    </row>
    <row r="6" spans="2:4" ht="16.5" customHeight="1">
      <c r="B6" s="5" t="s">
        <v>9</v>
      </c>
      <c r="C6" s="11">
        <v>2343607.58</v>
      </c>
      <c r="D6" s="11">
        <v>1413167.57</v>
      </c>
    </row>
    <row r="7" spans="2:4">
      <c r="B7" s="3" t="s">
        <v>1</v>
      </c>
      <c r="C7" s="4" t="s">
        <v>10</v>
      </c>
      <c r="D7" s="4" t="s">
        <v>10</v>
      </c>
    </row>
    <row r="8" spans="2:4">
      <c r="B8" s="2" t="s">
        <v>0</v>
      </c>
      <c r="C8" s="6"/>
      <c r="D8" s="6"/>
    </row>
    <row r="9" spans="2:4">
      <c r="B9" s="5" t="s">
        <v>11</v>
      </c>
      <c r="C9" s="12" t="s">
        <v>12</v>
      </c>
      <c r="D9" s="12">
        <v>1725990.91</v>
      </c>
    </row>
    <row r="10" spans="2:4">
      <c r="B10" s="3" t="s">
        <v>1</v>
      </c>
      <c r="C10" s="4" t="s">
        <v>12</v>
      </c>
      <c r="D10" s="4" t="s">
        <v>10</v>
      </c>
    </row>
    <row r="11" spans="2:4">
      <c r="B11" s="2" t="s">
        <v>0</v>
      </c>
      <c r="C11" s="6"/>
      <c r="D11" s="6"/>
    </row>
    <row r="12" spans="2:4">
      <c r="B12" s="5" t="s">
        <v>13</v>
      </c>
      <c r="C12" s="12">
        <v>2992700.97</v>
      </c>
      <c r="D12" s="12">
        <v>2082430.82</v>
      </c>
    </row>
    <row r="13" spans="2:4">
      <c r="B13" s="3" t="s">
        <v>1</v>
      </c>
      <c r="C13" s="4" t="s">
        <v>10</v>
      </c>
      <c r="D13" s="4" t="s">
        <v>10</v>
      </c>
    </row>
    <row r="14" spans="2:4">
      <c r="B14" s="2" t="s">
        <v>0</v>
      </c>
      <c r="C14" s="6"/>
      <c r="D14" s="6"/>
    </row>
    <row r="15" spans="2:4" ht="24">
      <c r="B15" s="5" t="s">
        <v>15</v>
      </c>
      <c r="C15" s="12">
        <v>1928129.12</v>
      </c>
      <c r="D15" s="12">
        <v>1412670.98</v>
      </c>
    </row>
    <row r="16" spans="2:4">
      <c r="B16" s="3" t="s">
        <v>1</v>
      </c>
      <c r="C16" s="4" t="s">
        <v>10</v>
      </c>
      <c r="D16" s="4" t="s">
        <v>10</v>
      </c>
    </row>
    <row r="17" spans="2:4">
      <c r="B17" s="2" t="s">
        <v>0</v>
      </c>
      <c r="C17" s="6"/>
      <c r="D17" s="6"/>
    </row>
    <row r="18" spans="2:4" ht="24">
      <c r="B18" s="5" t="s">
        <v>16</v>
      </c>
      <c r="C18" s="12">
        <v>2735825.79</v>
      </c>
      <c r="D18" s="12">
        <v>2642551.7000000002</v>
      </c>
    </row>
    <row r="19" spans="2:4">
      <c r="B19" s="3" t="s">
        <v>1</v>
      </c>
      <c r="C19" s="4" t="s">
        <v>10</v>
      </c>
      <c r="D19" s="4" t="s">
        <v>10</v>
      </c>
    </row>
    <row r="20" spans="2:4">
      <c r="B20" s="2"/>
      <c r="C20" s="7"/>
    </row>
    <row r="21" spans="2:4">
      <c r="C21" s="8"/>
    </row>
    <row r="22" spans="2:4">
      <c r="B22" s="1" t="s">
        <v>14</v>
      </c>
      <c r="C22" s="15">
        <f>875000+1600000</f>
        <v>2475000</v>
      </c>
    </row>
  </sheetData>
  <mergeCells count="2">
    <mergeCell ref="B1:D1"/>
    <mergeCell ref="B2:D2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cp:revision>2</cp:revision>
  <cp:lastPrinted>2018-05-30T09:59:23Z</cp:lastPrinted>
  <dcterms:created xsi:type="dcterms:W3CDTF">2009-04-16T11:32:48Z</dcterms:created>
  <dcterms:modified xsi:type="dcterms:W3CDTF">2018-06-05T07:03:43Z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